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8600" windowHeight="8445" tabRatio="915" activeTab="0"/>
  </bookViews>
  <sheets>
    <sheet name="Развитие культ. Бюд.МО Город В" sheetId="1" r:id="rId1"/>
  </sheets>
  <definedNames>
    <definedName name="_xlnm.Print_Area" localSheetId="0">'Развитие культ. Бюд.МО Город В'!$A$1:$L$14</definedName>
  </definedNames>
  <calcPr fullCalcOnLoad="1"/>
</workbook>
</file>

<file path=xl/sharedStrings.xml><?xml version="1.0" encoding="utf-8"?>
<sst xmlns="http://schemas.openxmlformats.org/spreadsheetml/2006/main" count="33" uniqueCount="27">
  <si>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</si>
  <si>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</si>
  <si>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</si>
  <si>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</si>
  <si>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</si>
  <si>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</si>
  <si>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</si>
  <si>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</si>
  <si>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</si>
  <si>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</si>
  <si>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</si>
  <si>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</si>
  <si>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</si>
  <si>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</si>
  <si>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</si>
  <si>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</si>
  <si>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</si>
  <si>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</si>
  <si>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</si>
  <si>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культуры  в  городе Выборге »</t>
  </si>
  <si>
    <t xml:space="preserve"> </t>
  </si>
  <si>
    <t xml:space="preserve">План на  2015  год </t>
  </si>
  <si>
    <t>1.2. Предоставление субсидий МБУК "Историко культурный музейный центр города Выборга"</t>
  </si>
  <si>
    <t>Факт за 3квартал 2015г.</t>
  </si>
  <si>
    <t xml:space="preserve">                                                                           </t>
  </si>
  <si>
    <t xml:space="preserve">2. Проведение и участие в крупномасштабных культурно-массовых и информационно-просветительских мероприятиях районного, областного, регионального и международного значения, поддержка творческих проектов в области культуры, проведение конкурсов, фестивалей, смотров в сфере культуры </t>
  </si>
  <si>
    <t>1. Обеспечение доступа граждан к культурным ценностям и участию в культурной жизни города Выборга :                                       1.1 Предоставление субсидий МАУК "Центральная городская библиотека А.Аалто", МАУК "МЦНТиД", МАУК "Этно-культурный комплекс "Вереск", МАУК "Центр детского эстрадного искусства "Эльфы", МАУК "Выборгский парк культуры и отдыха", МБУК "Историко культурный музейный центр города Выборга"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</si>
</sst>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left" vertical="top" wrapText="1" indent="1"/>
    </xf>
    <xf numFmtId="4" fontId="7" fillId="33" borderId="16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3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1">
      <selection activeCell="L21" sqref="L21"/>
    </sheetView>
  </sheetViews>
  <sheetFormatPr defaultColWidth="9.140625" defaultRowHeight="15"/>
  <cols>
    <col min="1" max="1" width="25.8515625" style="31" customWidth="1"/>
    <col min="2" max="2" width="27.57421875" style="0" customWidth="1"/>
    <col min="3" max="3" width="11.140625" style="0" customWidth="1"/>
    <col min="4" max="4" width="7.421875" style="0" customWidth="1"/>
    <col min="5" max="5" width="8.421875" style="0" customWidth="1"/>
    <col min="6" max="6" width="10.28125" style="0" bestFit="1" customWidth="1"/>
    <col min="7" max="7" width="7.28125" style="0" customWidth="1"/>
    <col min="8" max="8" width="10.57421875" style="16" customWidth="1"/>
    <col min="9" max="9" width="7.57421875" style="16" customWidth="1"/>
    <col min="10" max="10" width="10.140625" style="16" customWidth="1"/>
    <col min="11" max="11" width="10.421875" style="16" bestFit="1" customWidth="1"/>
    <col min="12" max="12" width="7.421875" style="16" customWidth="1"/>
  </cols>
  <sheetData>
    <row r="1" spans="1:12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 thickBot="1">
      <c r="A3" s="25"/>
      <c r="D3" s="1" t="s">
        <v>2</v>
      </c>
      <c r="E3" s="32">
        <v>3</v>
      </c>
      <c r="F3" s="1" t="s">
        <v>3</v>
      </c>
      <c r="G3" s="32">
        <v>2015</v>
      </c>
      <c r="H3" s="59" t="s">
        <v>4</v>
      </c>
      <c r="I3" s="59"/>
      <c r="J3" s="59"/>
      <c r="K3" s="59"/>
      <c r="L3" s="15"/>
    </row>
    <row r="4" ht="15">
      <c r="A4" s="26"/>
    </row>
    <row r="5" spans="1:12" ht="15.75" thickBot="1">
      <c r="A5" s="60" t="s">
        <v>5</v>
      </c>
      <c r="B5" s="60"/>
      <c r="C5" s="60"/>
      <c r="D5" s="60"/>
      <c r="E5" s="60"/>
      <c r="F5" s="60"/>
      <c r="G5" s="60"/>
      <c r="H5" s="61"/>
      <c r="I5" s="61"/>
      <c r="J5" s="61"/>
      <c r="K5" s="61"/>
      <c r="L5" s="61"/>
    </row>
    <row r="6" spans="1:12" ht="16.5" customHeight="1" thickBot="1">
      <c r="A6" s="43" t="s">
        <v>6</v>
      </c>
      <c r="B6" s="46" t="s">
        <v>7</v>
      </c>
      <c r="C6" s="49" t="s">
        <v>8</v>
      </c>
      <c r="D6" s="50"/>
      <c r="E6" s="50"/>
      <c r="F6" s="50"/>
      <c r="G6" s="50"/>
      <c r="H6" s="51" t="s">
        <v>8</v>
      </c>
      <c r="I6" s="51"/>
      <c r="J6" s="51"/>
      <c r="K6" s="51"/>
      <c r="L6" s="51"/>
    </row>
    <row r="7" spans="1:12" ht="15.75" thickBot="1">
      <c r="A7" s="44"/>
      <c r="B7" s="47"/>
      <c r="C7" s="52" t="s">
        <v>21</v>
      </c>
      <c r="D7" s="53"/>
      <c r="E7" s="53"/>
      <c r="F7" s="53"/>
      <c r="G7" s="53"/>
      <c r="H7" s="64" t="s">
        <v>23</v>
      </c>
      <c r="I7" s="64"/>
      <c r="J7" s="64"/>
      <c r="K7" s="64"/>
      <c r="L7" s="64"/>
    </row>
    <row r="8" spans="1:12" ht="15.75" thickBot="1">
      <c r="A8" s="45"/>
      <c r="B8" s="48"/>
      <c r="C8" s="3" t="s">
        <v>9</v>
      </c>
      <c r="D8" s="62" t="s">
        <v>10</v>
      </c>
      <c r="E8" s="63"/>
      <c r="F8" s="63"/>
      <c r="G8" s="63"/>
      <c r="H8" s="18" t="s">
        <v>9</v>
      </c>
      <c r="I8" s="51" t="s">
        <v>10</v>
      </c>
      <c r="J8" s="51"/>
      <c r="K8" s="51"/>
      <c r="L8" s="51"/>
    </row>
    <row r="9" spans="1:12" ht="45" customHeight="1" thickBot="1">
      <c r="A9" s="27"/>
      <c r="B9" s="10"/>
      <c r="C9" s="10"/>
      <c r="D9" s="9" t="s">
        <v>11</v>
      </c>
      <c r="E9" s="9" t="s">
        <v>12</v>
      </c>
      <c r="F9" s="9" t="s">
        <v>13</v>
      </c>
      <c r="G9" s="11" t="s">
        <v>14</v>
      </c>
      <c r="H9" s="19"/>
      <c r="I9" s="18" t="s">
        <v>11</v>
      </c>
      <c r="J9" s="18" t="s">
        <v>12</v>
      </c>
      <c r="K9" s="18" t="s">
        <v>18</v>
      </c>
      <c r="L9" s="18" t="s">
        <v>14</v>
      </c>
    </row>
    <row r="10" spans="1:12" ht="12.75" customHeight="1" thickBot="1">
      <c r="A10" s="2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14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1" customHeight="1">
      <c r="A11" s="54" t="s">
        <v>19</v>
      </c>
      <c r="B11" s="13"/>
      <c r="C11" s="22">
        <f aca="true" t="shared" si="0" ref="C11:J11">C12+C13+C14</f>
        <v>107557</v>
      </c>
      <c r="D11" s="22">
        <f t="shared" si="0"/>
        <v>0</v>
      </c>
      <c r="E11" s="22">
        <f t="shared" si="0"/>
        <v>13061.1</v>
      </c>
      <c r="F11" s="22">
        <f t="shared" si="0"/>
        <v>94495.9</v>
      </c>
      <c r="G11" s="22">
        <f t="shared" si="0"/>
        <v>0</v>
      </c>
      <c r="H11" s="22">
        <f t="shared" si="0"/>
        <v>66809.62</v>
      </c>
      <c r="I11" s="22">
        <f t="shared" si="0"/>
        <v>0</v>
      </c>
      <c r="J11" s="22">
        <f t="shared" si="0"/>
        <v>784.56</v>
      </c>
      <c r="K11" s="22">
        <f>K12+K13+K14</f>
        <v>66025.06</v>
      </c>
      <c r="L11" s="22">
        <f>L12+L13+L14</f>
        <v>0</v>
      </c>
    </row>
    <row r="12" spans="1:12" ht="210" customHeight="1">
      <c r="A12" s="55"/>
      <c r="B12" s="12" t="s">
        <v>26</v>
      </c>
      <c r="C12" s="21">
        <f>SUM(D12:G12)</f>
        <v>103105.6</v>
      </c>
      <c r="D12" s="21"/>
      <c r="E12" s="23">
        <v>13061.1</v>
      </c>
      <c r="F12" s="33">
        <v>90044.5</v>
      </c>
      <c r="G12" s="24"/>
      <c r="H12" s="34">
        <f>SUM(I12:L12)</f>
        <v>62764.22</v>
      </c>
      <c r="I12" s="34"/>
      <c r="J12" s="34">
        <v>784.56</v>
      </c>
      <c r="K12" s="34">
        <v>61979.66</v>
      </c>
      <c r="L12" s="20"/>
    </row>
    <row r="13" spans="1:12" ht="51" hidden="1">
      <c r="A13" s="55"/>
      <c r="B13" s="35" t="s">
        <v>22</v>
      </c>
      <c r="C13" s="36"/>
      <c r="D13" s="36"/>
      <c r="E13" s="37"/>
      <c r="F13" s="38"/>
      <c r="G13" s="39"/>
      <c r="H13" s="36"/>
      <c r="I13" s="36"/>
      <c r="J13" s="36"/>
      <c r="K13" s="36"/>
      <c r="L13" s="40"/>
    </row>
    <row r="14" spans="1:12" ht="140.25">
      <c r="A14" s="56"/>
      <c r="B14" s="12" t="s">
        <v>25</v>
      </c>
      <c r="C14" s="21">
        <f>SUM(D14:G14)</f>
        <v>4451.4</v>
      </c>
      <c r="D14" s="21"/>
      <c r="E14" s="23"/>
      <c r="F14" s="33">
        <v>4451.4</v>
      </c>
      <c r="G14" s="24"/>
      <c r="H14" s="34">
        <f>SUM(I14:L14)</f>
        <v>4045.4</v>
      </c>
      <c r="I14" s="34"/>
      <c r="J14" s="34"/>
      <c r="K14" s="34">
        <v>4045.4</v>
      </c>
      <c r="L14" s="20"/>
    </row>
    <row r="15" spans="1:14" ht="15">
      <c r="A15" s="29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N15" t="s">
        <v>20</v>
      </c>
    </row>
    <row r="16" spans="1:12" ht="15">
      <c r="A16" s="29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4" s="4" customFormat="1" ht="15">
      <c r="A17" s="2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6"/>
      <c r="M17"/>
      <c r="N17"/>
    </row>
    <row r="18" spans="1:14" s="4" customFormat="1" ht="15">
      <c r="A18" s="29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</row>
    <row r="19" spans="1:14" s="4" customFormat="1" ht="15">
      <c r="A19" s="29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/>
      <c r="N19"/>
    </row>
    <row r="20" spans="1:14" s="4" customFormat="1" ht="15">
      <c r="A20" s="29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</row>
    <row r="21" spans="1:14" s="4" customFormat="1" ht="15">
      <c r="A21" s="29"/>
      <c r="B21" s="5"/>
      <c r="C21" s="6"/>
      <c r="D21" s="6"/>
      <c r="E21" s="6"/>
      <c r="F21" s="6"/>
      <c r="G21" s="6"/>
      <c r="H21" s="6" t="s">
        <v>24</v>
      </c>
      <c r="I21" s="6"/>
      <c r="J21" s="6"/>
      <c r="K21" s="6"/>
      <c r="L21" s="6"/>
      <c r="M21"/>
      <c r="N21"/>
    </row>
    <row r="22" spans="1:14" s="4" customFormat="1" ht="15">
      <c r="A22" s="29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/>
      <c r="N22"/>
    </row>
    <row r="23" spans="1:14" s="4" customFormat="1" ht="15">
      <c r="A23" s="29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</row>
    <row r="24" spans="1:14" s="4" customFormat="1" ht="15">
      <c r="A24" s="29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</row>
    <row r="25" spans="1:14" s="4" customFormat="1" ht="15">
      <c r="A25" s="29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/>
      <c r="N25"/>
    </row>
    <row r="26" spans="1:14" s="4" customFormat="1" ht="15">
      <c r="A26" s="29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</row>
    <row r="27" spans="1:14" s="4" customFormat="1" ht="15">
      <c r="A27" s="29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</row>
    <row r="28" spans="1:14" s="4" customFormat="1" ht="15">
      <c r="A28" s="29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/>
      <c r="N28"/>
    </row>
    <row r="29" spans="1:14" s="4" customFormat="1" ht="15">
      <c r="A29" s="29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</row>
    <row r="30" spans="1:14" s="4" customFormat="1" ht="15">
      <c r="A30" s="29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/>
      <c r="N30"/>
    </row>
    <row r="31" spans="1:14" s="4" customFormat="1" ht="15">
      <c r="A31" s="29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/>
    </row>
    <row r="32" spans="1:14" s="4" customFormat="1" ht="15">
      <c r="A32" s="29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</row>
    <row r="33" spans="1:14" s="4" customFormat="1" ht="15">
      <c r="A33" s="29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/>
    </row>
    <row r="34" spans="1:14" s="4" customFormat="1" ht="15">
      <c r="A34" s="29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/>
      <c r="N34"/>
    </row>
    <row r="35" spans="1:14" s="4" customFormat="1" ht="15">
      <c r="A35" s="29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/>
      <c r="N35"/>
    </row>
    <row r="36" spans="1:14" s="4" customFormat="1" ht="15">
      <c r="A36" s="29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/>
      <c r="N36"/>
    </row>
    <row r="37" spans="1:14" s="4" customFormat="1" ht="15">
      <c r="A37" s="29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/>
      <c r="N37"/>
    </row>
    <row r="38" spans="1:14" s="4" customFormat="1" ht="15">
      <c r="A38" s="29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/>
      <c r="N38"/>
    </row>
    <row r="39" spans="1:14" s="4" customFormat="1" ht="15">
      <c r="A39" s="29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/>
      <c r="N39"/>
    </row>
    <row r="40" spans="1:14" s="4" customFormat="1" ht="15">
      <c r="A40" s="29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/>
      <c r="N40"/>
    </row>
    <row r="41" spans="1:14" s="4" customFormat="1" ht="15">
      <c r="A41" s="29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/>
      <c r="N41"/>
    </row>
    <row r="42" spans="1:14" s="4" customFormat="1" ht="15">
      <c r="A42" s="29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/>
      <c r="N42"/>
    </row>
    <row r="43" spans="1:14" s="4" customFormat="1" ht="15">
      <c r="A43" s="29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</row>
    <row r="44" spans="1:14" s="4" customFormat="1" ht="15">
      <c r="A44" s="29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/>
    </row>
    <row r="45" spans="1:14" s="4" customFormat="1" ht="15">
      <c r="A45" s="29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</row>
    <row r="46" spans="1:14" s="4" customFormat="1" ht="15">
      <c r="A46" s="29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</row>
    <row r="47" spans="1:14" s="4" customFormat="1" ht="15">
      <c r="A47" s="29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</row>
    <row r="48" spans="1:14" s="4" customFormat="1" ht="15">
      <c r="A48" s="29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</row>
    <row r="49" spans="1:14" s="4" customFormat="1" ht="15">
      <c r="A49" s="29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/>
    </row>
    <row r="50" spans="1:14" s="4" customFormat="1" ht="15">
      <c r="A50" s="29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/>
      <c r="N50"/>
    </row>
    <row r="51" spans="1:14" s="4" customFormat="1" ht="15">
      <c r="A51" s="29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/>
      <c r="N51"/>
    </row>
    <row r="52" spans="1:14" s="4" customFormat="1" ht="15">
      <c r="A52" s="29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/>
      <c r="N52"/>
    </row>
    <row r="53" spans="1:14" s="4" customFormat="1" ht="15">
      <c r="A53" s="29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/>
      <c r="N53"/>
    </row>
    <row r="54" spans="1:14" s="4" customFormat="1" ht="15">
      <c r="A54" s="29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/>
      <c r="N54"/>
    </row>
    <row r="55" spans="1:14" s="4" customFormat="1" ht="15">
      <c r="A55" s="29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/>
      <c r="N55"/>
    </row>
    <row r="56" spans="1:14" s="4" customFormat="1" ht="15">
      <c r="A56" s="29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/>
      <c r="N56"/>
    </row>
    <row r="57" spans="1:14" s="4" customFormat="1" ht="15">
      <c r="A57" s="29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/>
      <c r="N57"/>
    </row>
    <row r="58" spans="1:14" s="4" customFormat="1" ht="15">
      <c r="A58" s="29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/>
      <c r="N58"/>
    </row>
    <row r="59" spans="1:14" s="4" customFormat="1" ht="15">
      <c r="A59" s="29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/>
    </row>
    <row r="60" spans="1:14" s="4" customFormat="1" ht="15">
      <c r="A60" s="29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/>
      <c r="N60"/>
    </row>
    <row r="61" spans="1:14" s="4" customFormat="1" ht="15">
      <c r="A61" s="29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/>
      <c r="N61"/>
    </row>
    <row r="62" spans="1:14" s="4" customFormat="1" ht="15">
      <c r="A62" s="29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/>
      <c r="N62"/>
    </row>
    <row r="63" spans="1:14" s="4" customFormat="1" ht="15">
      <c r="A63" s="29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/>
      <c r="N63"/>
    </row>
    <row r="64" spans="1:14" s="4" customFormat="1" ht="15">
      <c r="A64" s="29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/>
      <c r="N64"/>
    </row>
    <row r="65" spans="1:14" s="4" customFormat="1" ht="15">
      <c r="A65" s="29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/>
      <c r="N65"/>
    </row>
    <row r="66" spans="1:14" s="4" customFormat="1" ht="15">
      <c r="A66" s="29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/>
      <c r="N66"/>
    </row>
    <row r="67" spans="1:14" s="4" customFormat="1" ht="15">
      <c r="A67" s="29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/>
      <c r="N67"/>
    </row>
    <row r="68" spans="1:14" s="4" customFormat="1" ht="15">
      <c r="A68" s="29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/>
      <c r="N68"/>
    </row>
    <row r="69" spans="1:14" s="4" customFormat="1" ht="15">
      <c r="A69" s="29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/>
      <c r="N69"/>
    </row>
    <row r="70" spans="1:14" s="4" customFormat="1" ht="15">
      <c r="A70" s="29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/>
      <c r="N70"/>
    </row>
    <row r="71" spans="1:14" s="4" customFormat="1" ht="15">
      <c r="A71" s="29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/>
      <c r="N71"/>
    </row>
    <row r="72" spans="1:14" s="4" customFormat="1" ht="15">
      <c r="A72" s="29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/>
      <c r="N72"/>
    </row>
    <row r="73" spans="1:14" s="4" customFormat="1" ht="15">
      <c r="A73" s="29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/>
      <c r="N73"/>
    </row>
    <row r="74" spans="1:14" s="4" customFormat="1" ht="15">
      <c r="A74" s="29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/>
      <c r="N74"/>
    </row>
    <row r="75" spans="1:14" s="4" customFormat="1" ht="15">
      <c r="A75" s="29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/>
      <c r="N75"/>
    </row>
    <row r="76" spans="1:14" s="4" customFormat="1" ht="15">
      <c r="A76" s="29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/>
      <c r="N76"/>
    </row>
    <row r="77" spans="1:14" s="4" customFormat="1" ht="15">
      <c r="A77" s="29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/>
      <c r="N77"/>
    </row>
    <row r="78" spans="1:14" s="4" customFormat="1" ht="15">
      <c r="A78" s="29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/>
      <c r="N78"/>
    </row>
    <row r="79" spans="1:14" s="4" customFormat="1" ht="15">
      <c r="A79" s="29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/>
      <c r="N79"/>
    </row>
    <row r="80" spans="1:14" s="4" customFormat="1" ht="15">
      <c r="A80" s="29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/>
      <c r="N80"/>
    </row>
    <row r="81" spans="1:14" s="4" customFormat="1" ht="15">
      <c r="A81" s="30"/>
      <c r="B81" s="2"/>
      <c r="C81" s="2"/>
      <c r="D81" s="2"/>
      <c r="E81" s="2"/>
      <c r="F81" s="2"/>
      <c r="G81" s="2"/>
      <c r="H81" s="17"/>
      <c r="I81" s="17"/>
      <c r="J81" s="17"/>
      <c r="K81" s="17"/>
      <c r="L81" s="17"/>
      <c r="M81"/>
      <c r="N81"/>
    </row>
    <row r="82" spans="1:14" s="4" customFormat="1" ht="15">
      <c r="A82" s="26"/>
      <c r="B82"/>
      <c r="C82"/>
      <c r="D82"/>
      <c r="E82"/>
      <c r="F82"/>
      <c r="G82"/>
      <c r="H82" s="16"/>
      <c r="I82" s="16"/>
      <c r="J82" s="16"/>
      <c r="K82" s="16"/>
      <c r="L82" s="16"/>
      <c r="M82"/>
      <c r="N82"/>
    </row>
    <row r="83" spans="1:14" s="4" customFormat="1" ht="15">
      <c r="A83" s="26" t="s">
        <v>15</v>
      </c>
      <c r="B83"/>
      <c r="C83"/>
      <c r="D83"/>
      <c r="E83"/>
      <c r="F83"/>
      <c r="G83"/>
      <c r="H83" s="16"/>
      <c r="I83" s="16"/>
      <c r="J83" s="16"/>
      <c r="K83" s="16"/>
      <c r="L83" s="16"/>
      <c r="M83"/>
      <c r="N83"/>
    </row>
    <row r="84" spans="1:14" s="4" customFormat="1" ht="15">
      <c r="A84" s="41" t="s">
        <v>16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/>
      <c r="N84"/>
    </row>
    <row r="85" spans="1:14" s="4" customFormat="1" ht="15">
      <c r="A85" s="26"/>
      <c r="B85"/>
      <c r="C85"/>
      <c r="D85"/>
      <c r="E85"/>
      <c r="F85"/>
      <c r="G85"/>
      <c r="H85" s="16"/>
      <c r="I85" s="16"/>
      <c r="J85" s="16"/>
      <c r="K85" s="16"/>
      <c r="L85" s="16"/>
      <c r="M85"/>
      <c r="N85"/>
    </row>
    <row r="86" spans="1:14" s="4" customFormat="1" ht="29.25" customHeight="1">
      <c r="A86" s="42" t="s">
        <v>17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/>
      <c r="N86"/>
    </row>
  </sheetData>
  <sheetProtection/>
  <mergeCells count="16">
    <mergeCell ref="A1:L1"/>
    <mergeCell ref="A2:L2"/>
    <mergeCell ref="H3:K3"/>
    <mergeCell ref="A5:L5"/>
    <mergeCell ref="D8:G8"/>
    <mergeCell ref="I8:L8"/>
    <mergeCell ref="A84:L84"/>
    <mergeCell ref="A86:L86"/>
    <mergeCell ref="A6:A8"/>
    <mergeCell ref="B6:B8"/>
    <mergeCell ref="C6:G6"/>
    <mergeCell ref="H6:L6"/>
    <mergeCell ref="C7:G7"/>
    <mergeCell ref="H7:L7"/>
    <mergeCell ref="A11:A14"/>
    <mergeCell ref="B17:K17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2015-10-28T06:29:26Z</dcterms:modified>
  <cp:category/>
  <cp:version/>
  <cp:contentType/>
  <cp:contentStatus/>
</cp:coreProperties>
</file>